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mit\Nextcloud\Austin\The Money Game - TMG\"/>
    </mc:Choice>
  </mc:AlternateContent>
  <xr:revisionPtr revIDLastSave="0" documentId="13_ncr:1_{CA40F5BE-E6F4-47FD-A8D7-CD120ADEC47C}" xr6:coauthVersionLast="47" xr6:coauthVersionMax="47" xr10:uidLastSave="{00000000-0000-0000-0000-000000000000}"/>
  <bookViews>
    <workbookView xWindow="-110" yWindow="-110" windowWidth="19420" windowHeight="12300" tabRatio="874" xr2:uid="{00000000-000D-0000-FFFF-FFFF00000000}"/>
  </bookViews>
  <sheets>
    <sheet name="Bills" sheetId="1" r:id="rId1"/>
    <sheet name="Loans" sheetId="3" r:id="rId2"/>
    <sheet name="Visa" sheetId="2" r:id="rId3"/>
    <sheet name="Utilities" sheetId="4" r:id="rId4"/>
  </sheets>
  <calcPr calcId="181029"/>
</workbook>
</file>

<file path=xl/calcChain.xml><?xml version="1.0" encoding="utf-8"?>
<calcChain xmlns="http://schemas.openxmlformats.org/spreadsheetml/2006/main">
  <c r="H23" i="1" l="1"/>
  <c r="H27" i="1"/>
</calcChain>
</file>

<file path=xl/sharedStrings.xml><?xml version="1.0" encoding="utf-8"?>
<sst xmlns="http://schemas.openxmlformats.org/spreadsheetml/2006/main" count="55" uniqueCount="30">
  <si>
    <t>Due Date</t>
  </si>
  <si>
    <t>NFCU Check</t>
  </si>
  <si>
    <t>NFCU Save</t>
  </si>
  <si>
    <t>USAA Check</t>
  </si>
  <si>
    <t>Cable</t>
  </si>
  <si>
    <t>Energy</t>
  </si>
  <si>
    <t>Water</t>
  </si>
  <si>
    <t>Phone</t>
  </si>
  <si>
    <t>IRA</t>
  </si>
  <si>
    <t>House</t>
  </si>
  <si>
    <t>Cell</t>
  </si>
  <si>
    <t>Food</t>
  </si>
  <si>
    <t>Other</t>
  </si>
  <si>
    <t>January</t>
  </si>
  <si>
    <t>February</t>
  </si>
  <si>
    <t>Trash</t>
  </si>
  <si>
    <t>March</t>
  </si>
  <si>
    <t>Loan 1</t>
  </si>
  <si>
    <t>Loan 2</t>
  </si>
  <si>
    <t>Visa</t>
  </si>
  <si>
    <t>Mastercard</t>
  </si>
  <si>
    <t>Cellphone</t>
  </si>
  <si>
    <t>Loan 3</t>
  </si>
  <si>
    <t>Loan 4</t>
  </si>
  <si>
    <t>Electric</t>
  </si>
  <si>
    <t>Car Insurance</t>
  </si>
  <si>
    <t>Jan/Jul</t>
  </si>
  <si>
    <t>Balance:</t>
  </si>
  <si>
    <t>J/A/J/N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</si>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</sst>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\$#,##0\ ;[Red]&quot;($&quot;#,##0\)"/>
    <numFmt numFmtId="165" formatCode="\$#,##0.00\ ;[Red]&quot;($&quot;#,##0.00\)"/>
    <numFmt numFmtId="166" formatCode="[$$-409]#,##0.00;[Red]\-[$$-409]#,##0.00"/>
    <numFmt numFmtId="167" formatCode="&quot;$&quot;#,##0.00"/>
  </numFmts>
  <fonts count="36" x14ac:knownFonts="1">
    <font>
      <sz val="10"/>
      <name val="Arial"/>
    </font>
    <font>
      <sz val="10"/>
      <name val="Arial"/>
    </font>
    <font>
      <sz val="10"/>
      <color indexed="17"/>
      <name val="Arial"/>
    </font>
    <font>
      <sz val="10"/>
      <color indexed="59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color indexed="18"/>
      <name val="Arial"/>
    </font>
    <font>
      <b/>
      <sz val="10"/>
      <color indexed="6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25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</font>
    <font>
      <b/>
      <sz val="10"/>
      <color indexed="14"/>
      <name val="Arial"/>
      <family val="2"/>
    </font>
    <font>
      <b/>
      <sz val="10"/>
      <color indexed="53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Verdana"/>
      <family val="2"/>
    </font>
    <font>
      <sz val="10"/>
      <color indexed="19"/>
      <name val="Arial"/>
      <family val="2"/>
    </font>
    <font>
      <b/>
      <sz val="10"/>
      <color indexed="19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57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sz val="10"/>
      <color indexed="56"/>
      <name val="Arial"/>
      <family val="2"/>
    </font>
    <font>
      <b/>
      <u/>
      <sz val="10"/>
      <color indexed="5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79"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14" fillId="0" borderId="0" xfId="0" applyFont="1"/>
    <xf numFmtId="165" fontId="7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165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7" fillId="0" borderId="0" xfId="0" applyFont="1"/>
    <xf numFmtId="0" fontId="20" fillId="0" borderId="0" xfId="0" applyFont="1" applyAlignment="1">
      <alignment horizontal="left"/>
    </xf>
    <xf numFmtId="165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0" fontId="6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1" applyFont="1" applyFill="1" applyBorder="1" applyAlignment="1" applyProtection="1"/>
    <xf numFmtId="0" fontId="2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1" fillId="0" borderId="0" xfId="1" applyFill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24" fillId="0" borderId="0" xfId="1" applyFont="1" applyFill="1" applyBorder="1" applyAlignment="1" applyProtection="1">
      <alignment horizontal="center"/>
    </xf>
    <xf numFmtId="167" fontId="4" fillId="0" borderId="0" xfId="0" applyNumberFormat="1" applyFont="1" applyAlignment="1">
      <alignment horizontal="right"/>
    </xf>
    <xf numFmtId="167" fontId="5" fillId="0" borderId="0" xfId="0" quotePrefix="1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0" applyNumberFormat="1" applyFont="1"/>
    <xf numFmtId="167" fontId="5" fillId="0" borderId="0" xfId="0" quotePrefix="1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center"/>
    </xf>
    <xf numFmtId="167" fontId="4" fillId="0" borderId="0" xfId="0" quotePrefix="1" applyNumberFormat="1" applyFont="1" applyAlignment="1">
      <alignment horizontal="right"/>
    </xf>
    <xf numFmtId="167" fontId="4" fillId="0" borderId="0" xfId="1" applyNumberFormat="1" applyFont="1" applyFill="1" applyBorder="1" applyAlignment="1" applyProtection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7" fontId="1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12" fillId="0" borderId="0" xfId="0" applyNumberFormat="1" applyFont="1"/>
    <xf numFmtId="7" fontId="12" fillId="0" borderId="0" xfId="0" applyNumberFormat="1" applyFont="1"/>
    <xf numFmtId="7" fontId="26" fillId="0" borderId="0" xfId="0" applyNumberFormat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5" fontId="32" fillId="0" borderId="0" xfId="0" applyNumberFormat="1" applyFont="1" applyAlignment="1">
      <alignment horizontal="center"/>
    </xf>
    <xf numFmtId="0" fontId="33" fillId="0" borderId="0" xfId="0" applyFont="1"/>
    <xf numFmtId="167" fontId="20" fillId="0" borderId="0" xfId="0" applyNumberFormat="1" applyFont="1" applyAlignment="1">
      <alignment horizontal="center"/>
    </xf>
    <xf numFmtId="7" fontId="20" fillId="0" borderId="0" xfId="0" applyNumberFormat="1" applyFont="1" applyAlignment="1">
      <alignment horizontal="center"/>
    </xf>
    <xf numFmtId="167" fontId="3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7" fontId="1" fillId="0" borderId="0" xfId="0" applyNumberFormat="1" applyFont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4" fontId="2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3" fillId="0" borderId="1" xfId="1" applyNumberFormat="1" applyFont="1" applyFill="1" applyBorder="1" applyAlignment="1" applyProtection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0" fontId="24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7" fillId="0" borderId="1" xfId="0" applyFont="1" applyBorder="1"/>
    <xf numFmtId="0" fontId="17" fillId="0" borderId="1" xfId="0" applyFont="1" applyBorder="1"/>
    <xf numFmtId="0" fontId="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0" fillId="0" borderId="1" xfId="0" applyFont="1" applyBorder="1"/>
    <xf numFmtId="0" fontId="29" fillId="0" borderId="1" xfId="0" applyFont="1" applyBorder="1" applyAlignment="1">
      <alignment horizontal="center"/>
    </xf>
    <xf numFmtId="0" fontId="24" fillId="0" borderId="1" xfId="0" applyFont="1" applyBorder="1"/>
    <xf numFmtId="0" fontId="30" fillId="0" borderId="1" xfId="0" applyFont="1" applyBorder="1" applyAlignment="1">
      <alignment horizontal="center"/>
    </xf>
    <xf numFmtId="0" fontId="30" fillId="0" borderId="1" xfId="1" applyNumberFormat="1" applyFont="1" applyFill="1" applyBorder="1" applyAlignment="1" applyProtection="1">
      <alignment horizontal="center"/>
    </xf>
    <xf numFmtId="0" fontId="7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167" fontId="2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7" fontId="32" fillId="0" borderId="1" xfId="0" applyNumberFormat="1" applyFont="1" applyBorder="1" applyAlignment="1">
      <alignment horizontal="center"/>
    </xf>
    <xf numFmtId="165" fontId="3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0" fontId="28" fillId="0" borderId="1" xfId="0" applyFont="1" applyBorder="1"/>
    <xf numFmtId="165" fontId="28" fillId="0" borderId="1" xfId="0" applyNumberFormat="1" applyFont="1" applyBorder="1"/>
    <xf numFmtId="0" fontId="8" fillId="0" borderId="1" xfId="0" applyFont="1" applyBorder="1" applyAlignment="1">
      <alignment horizontal="left"/>
    </xf>
    <xf numFmtId="167" fontId="1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7" fontId="30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4" fillId="0" borderId="3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17" fillId="0" borderId="4" xfId="0" applyFont="1" applyBorder="1"/>
    <xf numFmtId="0" fontId="1" fillId="0" borderId="5" xfId="0" applyFont="1" applyBorder="1"/>
    <xf numFmtId="0" fontId="17" fillId="0" borderId="6" xfId="0" applyFont="1" applyBorder="1"/>
    <xf numFmtId="0" fontId="32" fillId="0" borderId="5" xfId="0" applyFont="1" applyBorder="1"/>
    <xf numFmtId="0" fontId="24" fillId="0" borderId="6" xfId="0" applyFont="1" applyBorder="1" applyAlignment="1">
      <alignment horizontal="left"/>
    </xf>
    <xf numFmtId="0" fontId="7" fillId="0" borderId="6" xfId="0" applyFont="1" applyBorder="1"/>
    <xf numFmtId="0" fontId="20" fillId="0" borderId="5" xfId="0" applyFont="1" applyBorder="1"/>
    <xf numFmtId="0" fontId="9" fillId="0" borderId="6" xfId="0" applyFont="1" applyBorder="1"/>
    <xf numFmtId="0" fontId="9" fillId="0" borderId="5" xfId="0" applyFont="1" applyBorder="1"/>
    <xf numFmtId="0" fontId="24" fillId="0" borderId="6" xfId="0" applyFont="1" applyBorder="1"/>
    <xf numFmtId="0" fontId="29" fillId="0" borderId="5" xfId="0" applyFont="1" applyBorder="1"/>
    <xf numFmtId="0" fontId="1" fillId="0" borderId="6" xfId="0" applyFont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7" fontId="20" fillId="0" borderId="6" xfId="0" applyNumberFormat="1" applyFont="1" applyBorder="1" applyAlignment="1">
      <alignment horizontal="center"/>
    </xf>
    <xf numFmtId="0" fontId="22" fillId="0" borderId="5" xfId="0" applyFont="1" applyBorder="1"/>
    <xf numFmtId="10" fontId="20" fillId="0" borderId="6" xfId="0" quotePrefix="1" applyNumberFormat="1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10" fontId="20" fillId="0" borderId="6" xfId="0" applyNumberFormat="1" applyFont="1" applyBorder="1" applyAlignment="1">
      <alignment horizontal="center"/>
    </xf>
    <xf numFmtId="10" fontId="32" fillId="0" borderId="6" xfId="0" applyNumberFormat="1" applyFont="1" applyBorder="1" applyAlignment="1">
      <alignment horizontal="center"/>
    </xf>
    <xf numFmtId="0" fontId="28" fillId="0" borderId="6" xfId="0" applyFont="1" applyBorder="1"/>
    <xf numFmtId="0" fontId="17" fillId="0" borderId="5" xfId="0" applyFont="1" applyBorder="1"/>
    <xf numFmtId="0" fontId="27" fillId="0" borderId="6" xfId="0" applyFont="1" applyBorder="1" applyAlignment="1">
      <alignment horizontal="center"/>
    </xf>
    <xf numFmtId="10" fontId="20" fillId="0" borderId="6" xfId="0" applyNumberFormat="1" applyFont="1" applyBorder="1" applyAlignment="1">
      <alignment horizontal="left"/>
    </xf>
    <xf numFmtId="10" fontId="17" fillId="0" borderId="6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8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9" xfId="0" applyFont="1" applyBorder="1"/>
    <xf numFmtId="17" fontId="4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55E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="110" zoomScaleNormal="115" workbookViewId="0">
      <selection activeCell="J14" sqref="J14"/>
    </sheetView>
  </sheetViews>
  <sheetFormatPr defaultColWidth="9" defaultRowHeight="12.5" x14ac:dyDescent="0.25"/>
  <cols>
    <col min="1" max="1" width="14" customWidth="1"/>
    <col min="2" max="2" width="8.81640625" style="1" customWidth="1"/>
    <col min="3" max="3" width="13.26953125" style="1" customWidth="1"/>
    <col min="4" max="4" width="10" style="2" customWidth="1"/>
    <col min="5" max="5" width="11.7265625" style="2" customWidth="1"/>
    <col min="6" max="6" width="8.54296875" style="2" customWidth="1"/>
    <col min="7" max="7" width="15" style="2" customWidth="1"/>
    <col min="8" max="8" width="11.81640625" customWidth="1"/>
    <col min="9" max="9" width="13" customWidth="1"/>
    <col min="10" max="10" width="11.453125" customWidth="1"/>
    <col min="11" max="11" width="8.7265625" customWidth="1"/>
    <col min="12" max="12" width="7.7265625" customWidth="1"/>
  </cols>
  <sheetData>
    <row r="1" spans="1:11" ht="13" x14ac:dyDescent="0.3">
      <c r="A1" s="139"/>
      <c r="B1" s="140" t="s">
        <v>0</v>
      </c>
      <c r="C1" s="141" t="s">
        <v>13</v>
      </c>
      <c r="D1" s="141" t="s">
        <v>14</v>
      </c>
      <c r="E1" s="141" t="s">
        <v>16</v>
      </c>
      <c r="F1" s="92"/>
      <c r="G1" s="92"/>
      <c r="H1" s="95"/>
      <c r="I1" s="142" t="s">
        <v>29</v>
      </c>
    </row>
    <row r="2" spans="1:11" ht="4.5" customHeight="1" x14ac:dyDescent="0.3">
      <c r="A2" s="143"/>
      <c r="B2" s="96"/>
      <c r="C2" s="96"/>
      <c r="D2" s="92"/>
      <c r="E2" s="92"/>
      <c r="F2" s="92"/>
      <c r="G2" s="92"/>
      <c r="H2" s="95"/>
      <c r="I2" s="144"/>
    </row>
    <row r="3" spans="1:11" s="47" customFormat="1" ht="13" x14ac:dyDescent="0.3">
      <c r="A3" s="145" t="s">
        <v>17</v>
      </c>
      <c r="B3" s="97">
        <v>2</v>
      </c>
      <c r="C3" s="98">
        <v>200</v>
      </c>
      <c r="D3" s="98"/>
      <c r="E3" s="99"/>
      <c r="F3" s="100"/>
      <c r="G3" s="93" t="s">
        <v>1</v>
      </c>
      <c r="H3" s="94">
        <v>0</v>
      </c>
      <c r="I3" s="146"/>
    </row>
    <row r="4" spans="1:11" s="47" customFormat="1" ht="13" x14ac:dyDescent="0.3">
      <c r="A4" s="145" t="s">
        <v>18</v>
      </c>
      <c r="B4" s="97">
        <v>3</v>
      </c>
      <c r="C4" s="98">
        <v>150</v>
      </c>
      <c r="D4" s="98"/>
      <c r="E4" s="98"/>
      <c r="F4" s="100"/>
      <c r="G4" s="93" t="s">
        <v>2</v>
      </c>
      <c r="H4" s="94">
        <v>0</v>
      </c>
      <c r="I4" s="146"/>
    </row>
    <row r="5" spans="1:11" s="49" customFormat="1" ht="13" x14ac:dyDescent="0.3">
      <c r="A5" s="145" t="s">
        <v>22</v>
      </c>
      <c r="B5" s="101">
        <v>15</v>
      </c>
      <c r="C5" s="98">
        <v>350</v>
      </c>
      <c r="D5" s="102"/>
      <c r="E5" s="103"/>
      <c r="F5" s="104"/>
      <c r="G5" s="93" t="s">
        <v>3</v>
      </c>
      <c r="H5" s="94">
        <v>0</v>
      </c>
      <c r="I5" s="147"/>
    </row>
    <row r="6" spans="1:11" s="15" customFormat="1" ht="13" x14ac:dyDescent="0.3">
      <c r="A6" s="148" t="s">
        <v>19</v>
      </c>
      <c r="B6" s="105">
        <v>4</v>
      </c>
      <c r="C6" s="105">
        <v>100</v>
      </c>
      <c r="D6" s="105"/>
      <c r="E6" s="106"/>
      <c r="F6" s="107"/>
      <c r="G6" s="107"/>
      <c r="H6" s="106"/>
      <c r="I6" s="149"/>
    </row>
    <row r="7" spans="1:11" s="15" customFormat="1" ht="12.75" customHeight="1" x14ac:dyDescent="0.3">
      <c r="A7" s="148" t="s">
        <v>20</v>
      </c>
      <c r="B7" s="105">
        <v>4</v>
      </c>
      <c r="C7" s="105">
        <v>100</v>
      </c>
      <c r="D7" s="105"/>
      <c r="E7" s="108"/>
      <c r="F7" s="107"/>
      <c r="G7" s="107"/>
      <c r="H7" s="106"/>
      <c r="I7" s="149"/>
      <c r="K7" s="50"/>
    </row>
    <row r="8" spans="1:11" s="47" customFormat="1" ht="5.5" customHeight="1" x14ac:dyDescent="0.3">
      <c r="A8" s="150"/>
      <c r="B8" s="106"/>
      <c r="C8" s="106"/>
      <c r="D8" s="109"/>
      <c r="E8" s="108"/>
      <c r="F8" s="100"/>
      <c r="G8" s="100"/>
      <c r="H8" s="110"/>
      <c r="I8" s="151"/>
    </row>
    <row r="9" spans="1:11" s="47" customFormat="1" ht="13" x14ac:dyDescent="0.3">
      <c r="A9" s="152" t="s">
        <v>6</v>
      </c>
      <c r="B9" s="111">
        <v>8</v>
      </c>
      <c r="C9" s="109">
        <v>30</v>
      </c>
      <c r="D9" s="109"/>
      <c r="E9" s="108"/>
      <c r="F9" s="110"/>
      <c r="G9" s="110"/>
      <c r="H9" s="110"/>
      <c r="I9" s="151"/>
    </row>
    <row r="10" spans="1:11" s="47" customFormat="1" ht="13" x14ac:dyDescent="0.3">
      <c r="A10" s="152" t="s">
        <v>4</v>
      </c>
      <c r="B10" s="112">
        <v>9</v>
      </c>
      <c r="C10" s="109">
        <v>80</v>
      </c>
      <c r="D10" s="98"/>
      <c r="E10" s="99"/>
      <c r="F10" s="110"/>
      <c r="G10" s="110"/>
      <c r="H10" s="110"/>
      <c r="I10" s="151"/>
    </row>
    <row r="11" spans="1:11" s="47" customFormat="1" ht="13" x14ac:dyDescent="0.3">
      <c r="A11" s="152" t="s">
        <v>21</v>
      </c>
      <c r="B11" s="111">
        <v>11</v>
      </c>
      <c r="C11" s="109">
        <v>100</v>
      </c>
      <c r="D11" s="98"/>
      <c r="E11" s="99"/>
      <c r="F11" s="110"/>
      <c r="G11" s="110"/>
      <c r="H11" s="110"/>
      <c r="I11" s="151"/>
    </row>
    <row r="12" spans="1:11" ht="5.5" customHeight="1" x14ac:dyDescent="0.3">
      <c r="A12" s="143"/>
      <c r="B12" s="96"/>
      <c r="C12" s="96"/>
      <c r="D12" s="98"/>
      <c r="E12" s="98"/>
      <c r="F12" s="92"/>
      <c r="G12" s="92"/>
      <c r="H12" s="92"/>
      <c r="I12" s="153"/>
    </row>
    <row r="13" spans="1:11" s="49" customFormat="1" ht="4.5" customHeight="1" x14ac:dyDescent="0.3">
      <c r="A13" s="154"/>
      <c r="B13" s="113"/>
      <c r="C13" s="113"/>
      <c r="D13" s="114"/>
      <c r="E13" s="115"/>
      <c r="F13" s="113"/>
      <c r="G13" s="113"/>
      <c r="H13" s="116"/>
      <c r="I13" s="155"/>
    </row>
    <row r="14" spans="1:11" s="49" customFormat="1" ht="5.5" customHeight="1" x14ac:dyDescent="0.3">
      <c r="A14" s="143"/>
      <c r="B14" s="96"/>
      <c r="C14" s="96"/>
      <c r="D14" s="117"/>
      <c r="E14" s="118"/>
      <c r="F14" s="102"/>
      <c r="G14" s="119"/>
      <c r="H14" s="119"/>
      <c r="I14" s="156"/>
    </row>
    <row r="15" spans="1:11" ht="13" x14ac:dyDescent="0.3">
      <c r="A15" s="145" t="s">
        <v>23</v>
      </c>
      <c r="B15" s="101">
        <v>16</v>
      </c>
      <c r="C15" s="98">
        <v>350</v>
      </c>
      <c r="D15" s="109"/>
      <c r="E15" s="109"/>
      <c r="F15" s="92"/>
      <c r="G15" s="120"/>
      <c r="H15" s="105"/>
      <c r="I15" s="157"/>
      <c r="K15" s="84"/>
    </row>
    <row r="16" spans="1:11" ht="13" x14ac:dyDescent="0.3">
      <c r="A16" s="158" t="s">
        <v>8</v>
      </c>
      <c r="B16" s="121">
        <v>20</v>
      </c>
      <c r="C16" s="117">
        <v>25</v>
      </c>
      <c r="D16" s="109"/>
      <c r="E16" s="111"/>
      <c r="F16" s="120"/>
      <c r="G16" s="105" t="s">
        <v>19</v>
      </c>
      <c r="H16" s="120">
        <v>2000</v>
      </c>
      <c r="I16" s="159">
        <v>0.1</v>
      </c>
      <c r="J16" s="31"/>
      <c r="K16" s="84"/>
    </row>
    <row r="17" spans="1:12" ht="13" x14ac:dyDescent="0.3">
      <c r="A17" s="160" t="s">
        <v>8</v>
      </c>
      <c r="B17" s="121">
        <v>20</v>
      </c>
      <c r="C17" s="117">
        <v>25</v>
      </c>
      <c r="D17" s="109"/>
      <c r="E17" s="111"/>
      <c r="F17" s="120"/>
      <c r="G17" s="105" t="s">
        <v>20</v>
      </c>
      <c r="H17" s="122">
        <v>3000</v>
      </c>
      <c r="I17" s="161">
        <v>0.05</v>
      </c>
      <c r="J17" s="32"/>
      <c r="K17" s="84"/>
    </row>
    <row r="18" spans="1:12" ht="13" x14ac:dyDescent="0.3">
      <c r="A18" s="143"/>
      <c r="B18" s="119"/>
      <c r="C18" s="123"/>
      <c r="D18" s="92"/>
      <c r="E18" s="92"/>
      <c r="F18" s="124">
        <v>200</v>
      </c>
      <c r="G18" s="125" t="s">
        <v>17</v>
      </c>
      <c r="H18" s="125">
        <v>5000</v>
      </c>
      <c r="I18" s="162">
        <v>0.12</v>
      </c>
      <c r="J18" s="33"/>
      <c r="K18" s="84"/>
    </row>
    <row r="19" spans="1:12" ht="13" x14ac:dyDescent="0.3">
      <c r="A19" s="152" t="s">
        <v>9</v>
      </c>
      <c r="B19" s="111">
        <v>28</v>
      </c>
      <c r="C19" s="109">
        <v>2000</v>
      </c>
      <c r="D19" s="126"/>
      <c r="E19" s="126"/>
      <c r="F19" s="124">
        <v>150</v>
      </c>
      <c r="G19" s="98" t="s">
        <v>18</v>
      </c>
      <c r="H19" s="125">
        <v>6000</v>
      </c>
      <c r="I19" s="162">
        <v>0.04</v>
      </c>
      <c r="J19" s="33"/>
      <c r="K19" s="84"/>
    </row>
    <row r="20" spans="1:12" ht="13" x14ac:dyDescent="0.3">
      <c r="A20" s="152" t="s">
        <v>24</v>
      </c>
      <c r="B20" s="111">
        <v>29</v>
      </c>
      <c r="C20" s="109">
        <v>150</v>
      </c>
      <c r="D20" s="126"/>
      <c r="E20" s="123"/>
      <c r="F20" s="124">
        <v>350</v>
      </c>
      <c r="G20" s="98" t="s">
        <v>22</v>
      </c>
      <c r="H20" s="125">
        <v>8000</v>
      </c>
      <c r="I20" s="162">
        <v>0.08</v>
      </c>
      <c r="J20" s="82"/>
      <c r="K20" s="84"/>
    </row>
    <row r="21" spans="1:12" ht="13" x14ac:dyDescent="0.3">
      <c r="A21" s="152" t="s">
        <v>7</v>
      </c>
      <c r="B21" s="111">
        <v>29</v>
      </c>
      <c r="C21" s="109">
        <v>60</v>
      </c>
      <c r="D21" s="127"/>
      <c r="E21" s="123"/>
      <c r="F21" s="124">
        <v>350</v>
      </c>
      <c r="G21" s="98" t="s">
        <v>23</v>
      </c>
      <c r="H21" s="125">
        <v>9000</v>
      </c>
      <c r="I21" s="162">
        <v>0.06</v>
      </c>
      <c r="J21" s="82"/>
      <c r="K21" s="84"/>
    </row>
    <row r="22" spans="1:12" ht="5" customHeight="1" x14ac:dyDescent="0.3">
      <c r="A22" s="143"/>
      <c r="B22" s="96"/>
      <c r="C22" s="96"/>
      <c r="D22" s="126"/>
      <c r="E22" s="123"/>
      <c r="F22" s="128"/>
      <c r="G22" s="129"/>
      <c r="H22" s="130"/>
      <c r="I22" s="163"/>
      <c r="K22" s="86"/>
    </row>
    <row r="23" spans="1:12" ht="13" x14ac:dyDescent="0.3">
      <c r="A23" s="164"/>
      <c r="B23" s="131"/>
      <c r="C23" s="126"/>
      <c r="D23" s="126"/>
      <c r="E23" s="123"/>
      <c r="F23" s="132"/>
      <c r="G23" s="133"/>
      <c r="H23" s="134">
        <f>SUM(I15:I22)</f>
        <v>0.45</v>
      </c>
      <c r="I23" s="165"/>
      <c r="J23" s="80"/>
      <c r="K23" s="86"/>
    </row>
    <row r="24" spans="1:12" ht="4.5" customHeight="1" x14ac:dyDescent="0.3">
      <c r="A24" s="164"/>
      <c r="B24" s="131"/>
      <c r="C24" s="126"/>
      <c r="D24" s="123"/>
      <c r="E24" s="123"/>
      <c r="F24" s="92"/>
      <c r="G24" s="92"/>
      <c r="H24" s="95"/>
      <c r="I24" s="166"/>
      <c r="J24" s="79"/>
      <c r="K24" s="86"/>
    </row>
    <row r="25" spans="1:12" ht="13" x14ac:dyDescent="0.3">
      <c r="A25" s="164" t="s">
        <v>12</v>
      </c>
      <c r="B25" s="131"/>
      <c r="C25" s="127"/>
      <c r="D25" s="92"/>
      <c r="E25" s="111"/>
      <c r="F25" s="132">
        <v>2000</v>
      </c>
      <c r="G25" s="126" t="s">
        <v>9</v>
      </c>
      <c r="H25" s="132">
        <v>200000</v>
      </c>
      <c r="I25" s="167">
        <v>0.05</v>
      </c>
      <c r="J25" s="2"/>
    </row>
    <row r="26" spans="1:12" ht="5" customHeight="1" x14ac:dyDescent="0.3">
      <c r="A26" s="164"/>
      <c r="B26" s="123"/>
      <c r="C26" s="126"/>
      <c r="D26" s="92"/>
      <c r="E26" s="135"/>
      <c r="F26" s="136"/>
      <c r="G26" s="92"/>
      <c r="H26" s="122"/>
      <c r="I26" s="153"/>
      <c r="J26" s="2"/>
    </row>
    <row r="27" spans="1:12" ht="13" x14ac:dyDescent="0.3">
      <c r="A27" s="164" t="s">
        <v>25</v>
      </c>
      <c r="B27" s="123" t="s">
        <v>26</v>
      </c>
      <c r="C27" s="126">
        <v>650</v>
      </c>
      <c r="D27" s="111"/>
      <c r="E27" s="137"/>
      <c r="F27" s="138"/>
      <c r="G27" s="95"/>
      <c r="H27" s="122">
        <f>SUM(H23:H25)</f>
        <v>200000.45</v>
      </c>
      <c r="I27" s="168"/>
      <c r="J27" s="75"/>
    </row>
    <row r="28" spans="1:12" ht="13.5" thickBot="1" x14ac:dyDescent="0.35">
      <c r="A28" s="169" t="s">
        <v>15</v>
      </c>
      <c r="B28" s="170" t="s">
        <v>28</v>
      </c>
      <c r="C28" s="171">
        <v>60</v>
      </c>
      <c r="D28" s="172"/>
      <c r="E28" s="173"/>
      <c r="F28" s="174"/>
      <c r="G28" s="175"/>
      <c r="H28" s="176"/>
      <c r="I28" s="177"/>
      <c r="J28" s="75"/>
    </row>
    <row r="29" spans="1:12" ht="13" x14ac:dyDescent="0.3">
      <c r="A29" s="52"/>
      <c r="B29" s="53"/>
      <c r="D29" s="3"/>
      <c r="E29" s="74"/>
      <c r="G29" s="75"/>
      <c r="H29" s="2"/>
      <c r="I29" s="75"/>
      <c r="J29" s="23"/>
    </row>
    <row r="30" spans="1:12" ht="13" x14ac:dyDescent="0.3">
      <c r="A30" s="52"/>
      <c r="C30" s="55"/>
      <c r="G30" s="75"/>
      <c r="I30" s="74"/>
      <c r="L30" s="27"/>
    </row>
    <row r="31" spans="1:12" x14ac:dyDescent="0.25">
      <c r="J31" s="6"/>
      <c r="K31" s="6"/>
      <c r="L31" s="27"/>
    </row>
    <row r="32" spans="1:12" x14ac:dyDescent="0.25">
      <c r="A32" s="52"/>
      <c r="G32" s="75"/>
      <c r="H32" s="2"/>
      <c r="I32" s="76"/>
      <c r="J32" s="6"/>
      <c r="K32" s="6"/>
      <c r="L32" s="27"/>
    </row>
    <row r="33" spans="1:11" ht="13" x14ac:dyDescent="0.3">
      <c r="A33" s="52"/>
      <c r="C33" s="29"/>
      <c r="G33" s="87"/>
      <c r="H33" s="31"/>
      <c r="I33" s="88"/>
      <c r="J33" s="6"/>
      <c r="K33" s="6"/>
    </row>
    <row r="34" spans="1:11" ht="13" x14ac:dyDescent="0.3">
      <c r="B34" s="29"/>
      <c r="C34" s="48"/>
      <c r="D34" s="37"/>
      <c r="G34" s="87"/>
      <c r="H34" s="31"/>
      <c r="I34" s="87"/>
      <c r="J34" s="6"/>
      <c r="K34" s="6"/>
    </row>
    <row r="35" spans="1:11" ht="13" x14ac:dyDescent="0.3">
      <c r="B35" s="29"/>
      <c r="C35" s="48"/>
      <c r="D35" s="90"/>
      <c r="G35" s="87"/>
      <c r="H35" s="34"/>
      <c r="I35" s="34"/>
      <c r="J35" s="6"/>
      <c r="K35" s="6"/>
    </row>
    <row r="36" spans="1:11" ht="13" x14ac:dyDescent="0.3">
      <c r="D36" s="37"/>
      <c r="G36" s="89"/>
      <c r="H36" s="83"/>
      <c r="I36" s="85"/>
      <c r="J36" s="6"/>
      <c r="K36" s="6"/>
    </row>
    <row r="37" spans="1:11" x14ac:dyDescent="0.25">
      <c r="D37" s="37"/>
      <c r="I37" s="91"/>
      <c r="J37" s="6"/>
      <c r="K37" s="6"/>
    </row>
    <row r="38" spans="1:11" ht="13.5" x14ac:dyDescent="0.3">
      <c r="D38" s="37"/>
      <c r="G38" s="78"/>
      <c r="I38" s="77"/>
    </row>
    <row r="39" spans="1:11" x14ac:dyDescent="0.25">
      <c r="E39" s="7"/>
      <c r="G39" s="37"/>
    </row>
    <row r="40" spans="1:11" x14ac:dyDescent="0.25">
      <c r="E40" s="7"/>
      <c r="F40" s="38"/>
    </row>
    <row r="41" spans="1:11" x14ac:dyDescent="0.25">
      <c r="C41" s="29"/>
      <c r="E41" s="7"/>
      <c r="F41" s="38"/>
    </row>
    <row r="42" spans="1:11" x14ac:dyDescent="0.25">
      <c r="A42" s="52"/>
      <c r="C42" s="29"/>
      <c r="E42" s="7"/>
      <c r="F42" s="38"/>
    </row>
    <row r="43" spans="1:11" x14ac:dyDescent="0.25">
      <c r="C43" s="29"/>
      <c r="F43" s="4"/>
    </row>
    <row r="44" spans="1:11" x14ac:dyDescent="0.25">
      <c r="F44" s="36"/>
    </row>
    <row r="45" spans="1:11" x14ac:dyDescent="0.25">
      <c r="F45" s="4"/>
    </row>
    <row r="46" spans="1:11" x14ac:dyDescent="0.25">
      <c r="E46" s="7"/>
      <c r="F46" s="4"/>
    </row>
    <row r="47" spans="1:11" x14ac:dyDescent="0.25">
      <c r="E47" s="7"/>
      <c r="F47" s="4"/>
    </row>
    <row r="48" spans="1:11" x14ac:dyDescent="0.25">
      <c r="C48" s="29"/>
      <c r="F48" s="5"/>
    </row>
    <row r="49" spans="3:6" x14ac:dyDescent="0.25">
      <c r="C49" s="29"/>
      <c r="F49" s="4"/>
    </row>
    <row r="51" spans="3:6" x14ac:dyDescent="0.25">
      <c r="E51" s="7"/>
    </row>
    <row r="52" spans="3:6" x14ac:dyDescent="0.25">
      <c r="E52" s="7"/>
    </row>
    <row r="56" spans="3:6" x14ac:dyDescent="0.25">
      <c r="E56" s="7"/>
    </row>
  </sheetData>
  <phoneticPr fontId="0" type="noConversion"/>
  <pageMargins left="0.78749999999999998" right="0.78749999999999998" top="0.78749999999999998" bottom="0.78749999999999998" header="0.5" footer="0.5"/>
  <pageSetup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workbookViewId="0">
      <selection activeCell="N1" sqref="N1:N12"/>
    </sheetView>
  </sheetViews>
  <sheetFormatPr defaultColWidth="9" defaultRowHeight="12.5" x14ac:dyDescent="0.25"/>
  <cols>
    <col min="1" max="1" width="6.81640625" customWidth="1"/>
    <col min="2" max="2" width="7.54296875" style="2" customWidth="1"/>
    <col min="3" max="3" width="7.54296875" style="62" customWidth="1"/>
    <col min="4" max="4" width="3.1796875" customWidth="1"/>
    <col min="5" max="5" width="10.7265625" customWidth="1"/>
    <col min="6" max="6" width="7.26953125" style="2" customWidth="1"/>
    <col min="7" max="7" width="8.1796875" style="66" customWidth="1"/>
    <col min="8" max="8" width="3.54296875" customWidth="1"/>
    <col min="9" max="9" width="4.81640625" customWidth="1"/>
    <col min="10" max="10" width="7.81640625" style="2" customWidth="1"/>
    <col min="11" max="11" width="9" style="62" customWidth="1"/>
    <col min="12" max="12" width="3.26953125" customWidth="1"/>
    <col min="13" max="13" width="7" customWidth="1"/>
    <col min="14" max="14" width="7.26953125" style="2" customWidth="1"/>
    <col min="15" max="15" width="9.1796875" style="62" customWidth="1"/>
    <col min="16" max="16" width="3.26953125" customWidth="1"/>
  </cols>
  <sheetData>
    <row r="1" spans="1:15" ht="13" x14ac:dyDescent="0.3">
      <c r="A1" s="8" t="s">
        <v>17</v>
      </c>
      <c r="B1" s="178">
        <v>45658</v>
      </c>
      <c r="C1" s="62">
        <v>0</v>
      </c>
      <c r="E1" s="21" t="s">
        <v>18</v>
      </c>
      <c r="F1" s="178">
        <v>45658</v>
      </c>
      <c r="G1" s="66">
        <v>0</v>
      </c>
      <c r="I1" s="21" t="s">
        <v>22</v>
      </c>
      <c r="J1" s="178">
        <v>45658</v>
      </c>
      <c r="K1" s="62">
        <v>0</v>
      </c>
      <c r="M1" s="21" t="s">
        <v>23</v>
      </c>
      <c r="N1" s="178">
        <v>45658</v>
      </c>
      <c r="O1" s="62">
        <v>0</v>
      </c>
    </row>
    <row r="2" spans="1:15" x14ac:dyDescent="0.25">
      <c r="A2" s="22"/>
      <c r="B2" s="178">
        <v>45689</v>
      </c>
      <c r="C2" s="62">
        <v>0</v>
      </c>
      <c r="F2" s="178">
        <v>45689</v>
      </c>
      <c r="G2" s="66">
        <v>0</v>
      </c>
      <c r="J2" s="178">
        <v>45689</v>
      </c>
      <c r="K2" s="62">
        <v>0</v>
      </c>
      <c r="N2" s="178">
        <v>45689</v>
      </c>
      <c r="O2" s="62">
        <v>0</v>
      </c>
    </row>
    <row r="3" spans="1:15" x14ac:dyDescent="0.25">
      <c r="B3" s="178">
        <v>45717</v>
      </c>
      <c r="F3" s="178">
        <v>45717</v>
      </c>
      <c r="J3" s="178">
        <v>45717</v>
      </c>
      <c r="K3" s="62">
        <v>0</v>
      </c>
      <c r="N3" s="178">
        <v>45717</v>
      </c>
    </row>
    <row r="4" spans="1:15" x14ac:dyDescent="0.25">
      <c r="B4" s="178">
        <v>45748</v>
      </c>
      <c r="F4" s="178">
        <v>45748</v>
      </c>
      <c r="J4" s="178">
        <v>45748</v>
      </c>
      <c r="K4" s="62">
        <v>0</v>
      </c>
      <c r="N4" s="178">
        <v>45748</v>
      </c>
    </row>
    <row r="5" spans="1:15" x14ac:dyDescent="0.25">
      <c r="B5" s="178">
        <v>45778</v>
      </c>
      <c r="F5" s="178">
        <v>45778</v>
      </c>
      <c r="J5" s="178">
        <v>45778</v>
      </c>
      <c r="K5" s="62">
        <v>0</v>
      </c>
      <c r="N5" s="178">
        <v>45778</v>
      </c>
    </row>
    <row r="6" spans="1:15" x14ac:dyDescent="0.25">
      <c r="B6" s="178">
        <v>45809</v>
      </c>
      <c r="F6" s="178">
        <v>45809</v>
      </c>
      <c r="J6" s="178">
        <v>45809</v>
      </c>
      <c r="K6" s="62">
        <v>0</v>
      </c>
      <c r="N6" s="178">
        <v>45809</v>
      </c>
    </row>
    <row r="7" spans="1:15" x14ac:dyDescent="0.25">
      <c r="B7" s="178">
        <v>45839</v>
      </c>
      <c r="F7" s="178">
        <v>45839</v>
      </c>
      <c r="J7" s="178">
        <v>45839</v>
      </c>
      <c r="K7" s="62">
        <v>0</v>
      </c>
      <c r="N7" s="178">
        <v>45839</v>
      </c>
    </row>
    <row r="8" spans="1:15" x14ac:dyDescent="0.25">
      <c r="B8" s="178">
        <v>45870</v>
      </c>
      <c r="F8" s="178">
        <v>45870</v>
      </c>
      <c r="J8" s="178">
        <v>45870</v>
      </c>
      <c r="K8" s="62">
        <v>0</v>
      </c>
      <c r="N8" s="178">
        <v>45870</v>
      </c>
    </row>
    <row r="9" spans="1:15" x14ac:dyDescent="0.25">
      <c r="B9" s="178">
        <v>45901</v>
      </c>
      <c r="F9" s="178">
        <v>45901</v>
      </c>
      <c r="J9" s="178">
        <v>45901</v>
      </c>
      <c r="K9" s="62">
        <v>0</v>
      </c>
      <c r="N9" s="178">
        <v>45901</v>
      </c>
    </row>
    <row r="10" spans="1:15" x14ac:dyDescent="0.25">
      <c r="B10" s="178">
        <v>45931</v>
      </c>
      <c r="F10" s="178">
        <v>45931</v>
      </c>
      <c r="J10" s="178">
        <v>45931</v>
      </c>
      <c r="K10" s="62">
        <v>0</v>
      </c>
      <c r="N10" s="178">
        <v>45931</v>
      </c>
    </row>
    <row r="11" spans="1:15" x14ac:dyDescent="0.25">
      <c r="B11" s="178">
        <v>45962</v>
      </c>
      <c r="F11" s="178">
        <v>45962</v>
      </c>
      <c r="J11" s="178">
        <v>45962</v>
      </c>
      <c r="K11" s="62">
        <v>0</v>
      </c>
      <c r="N11" s="178">
        <v>45962</v>
      </c>
    </row>
    <row r="12" spans="1:15" x14ac:dyDescent="0.25">
      <c r="B12" s="178">
        <v>45992</v>
      </c>
      <c r="F12" s="178">
        <v>45992</v>
      </c>
      <c r="J12" s="178">
        <v>45992</v>
      </c>
      <c r="K12" s="62">
        <v>0</v>
      </c>
      <c r="N12" s="178">
        <v>45992</v>
      </c>
    </row>
    <row r="13" spans="1:15" x14ac:dyDescent="0.25">
      <c r="J13" s="9"/>
    </row>
    <row r="14" spans="1:15" s="15" customFormat="1" x14ac:dyDescent="0.25">
      <c r="B14" s="4"/>
      <c r="C14" s="62"/>
      <c r="F14" s="4"/>
      <c r="G14" s="66"/>
      <c r="J14" s="9"/>
      <c r="K14" s="62"/>
      <c r="N14" s="4"/>
      <c r="O14" s="62"/>
    </row>
    <row r="15" spans="1:15" x14ac:dyDescent="0.25">
      <c r="J15" s="9"/>
    </row>
    <row r="16" spans="1:15" ht="13" x14ac:dyDescent="0.3">
      <c r="A16" s="8"/>
      <c r="B16" s="57"/>
      <c r="C16" s="63"/>
      <c r="D16" s="26"/>
      <c r="E16" s="26"/>
      <c r="J16" s="9"/>
    </row>
    <row r="17" spans="1:17" ht="13" x14ac:dyDescent="0.3">
      <c r="A17" s="30"/>
      <c r="B17" s="51"/>
      <c r="C17" s="63"/>
      <c r="D17" s="31"/>
      <c r="E17" s="31"/>
      <c r="J17" s="9"/>
      <c r="Q17" s="23"/>
    </row>
    <row r="18" spans="1:17" ht="13" x14ac:dyDescent="0.3">
      <c r="A18" s="30"/>
      <c r="B18" s="51"/>
      <c r="C18" s="64"/>
      <c r="D18" s="31"/>
      <c r="E18" s="31"/>
      <c r="J18" s="9"/>
    </row>
    <row r="19" spans="1:17" ht="15.5" x14ac:dyDescent="0.35">
      <c r="A19" s="46"/>
      <c r="B19" s="44"/>
      <c r="C19" s="64"/>
      <c r="D19" s="45"/>
      <c r="E19" s="45"/>
      <c r="F19" s="24"/>
      <c r="J19" s="9"/>
    </row>
    <row r="20" spans="1:17" ht="13" x14ac:dyDescent="0.3">
      <c r="A20" s="46"/>
      <c r="B20" s="61"/>
      <c r="C20" s="64"/>
      <c r="D20" s="45"/>
      <c r="E20" s="45"/>
      <c r="F20" s="9"/>
      <c r="J20" s="9"/>
      <c r="M20" s="25"/>
    </row>
    <row r="21" spans="1:17" ht="13" x14ac:dyDescent="0.3">
      <c r="A21" s="46"/>
      <c r="B21" s="54"/>
      <c r="C21" s="64"/>
      <c r="D21" s="45"/>
      <c r="E21" s="45"/>
      <c r="F21" s="9"/>
      <c r="J21" s="9"/>
    </row>
    <row r="22" spans="1:17" ht="13" x14ac:dyDescent="0.3">
      <c r="A22" s="8"/>
      <c r="B22" s="58"/>
      <c r="C22" s="64"/>
      <c r="D22" s="26"/>
      <c r="E22" s="26"/>
      <c r="F22" s="9"/>
      <c r="J22" s="11"/>
    </row>
    <row r="23" spans="1:17" ht="13" x14ac:dyDescent="0.3">
      <c r="A23" s="8"/>
      <c r="B23" s="58"/>
      <c r="C23" s="64"/>
      <c r="D23" s="26"/>
      <c r="E23" s="26"/>
      <c r="F23" s="9"/>
      <c r="J23" s="9"/>
    </row>
    <row r="24" spans="1:17" ht="13" x14ac:dyDescent="0.3">
      <c r="A24" s="41"/>
      <c r="B24" s="59"/>
      <c r="C24" s="64"/>
      <c r="D24" s="40"/>
      <c r="E24" s="40"/>
      <c r="F24" s="9"/>
      <c r="J24" s="11"/>
    </row>
    <row r="25" spans="1:17" ht="13" x14ac:dyDescent="0.3">
      <c r="A25" s="42"/>
      <c r="B25" s="60"/>
      <c r="C25" s="64"/>
      <c r="D25" s="40"/>
      <c r="E25" s="40"/>
      <c r="F25" s="9"/>
    </row>
    <row r="26" spans="1:17" ht="13" x14ac:dyDescent="0.3">
      <c r="A26" s="41"/>
      <c r="B26" s="59"/>
      <c r="C26" s="64"/>
      <c r="D26" s="40"/>
      <c r="E26" s="40"/>
      <c r="F26" s="9"/>
    </row>
    <row r="27" spans="1:17" x14ac:dyDescent="0.25">
      <c r="B27" s="56"/>
      <c r="C27" s="65"/>
      <c r="D27" s="2"/>
      <c r="E27" s="29"/>
      <c r="F27" s="9"/>
    </row>
    <row r="28" spans="1:17" ht="13" x14ac:dyDescent="0.3">
      <c r="A28" s="46"/>
      <c r="B28" s="44"/>
      <c r="C28" s="64"/>
      <c r="D28" s="45"/>
      <c r="E28" s="45"/>
      <c r="F28" s="9"/>
    </row>
    <row r="29" spans="1:17" ht="13" x14ac:dyDescent="0.3">
      <c r="A29" s="46"/>
      <c r="B29" s="54"/>
      <c r="C29" s="64"/>
      <c r="D29" s="45"/>
      <c r="E29" s="45"/>
      <c r="F29" s="11"/>
    </row>
    <row r="30" spans="1:17" ht="13" x14ac:dyDescent="0.3">
      <c r="A30" s="46"/>
      <c r="B30" s="54"/>
      <c r="C30" s="64"/>
      <c r="D30" s="45"/>
      <c r="E30" s="55"/>
      <c r="F30" s="9"/>
    </row>
    <row r="31" spans="1:17" x14ac:dyDescent="0.25">
      <c r="B31" s="56"/>
      <c r="C31" s="65"/>
      <c r="D31" s="2"/>
      <c r="E31" s="29"/>
      <c r="F31" s="11"/>
    </row>
    <row r="32" spans="1:17" ht="13" x14ac:dyDescent="0.3">
      <c r="A32" s="30"/>
      <c r="B32" s="51"/>
      <c r="C32" s="64"/>
      <c r="D32" s="31"/>
      <c r="E32" s="43"/>
    </row>
    <row r="33" spans="1:5" ht="13" x14ac:dyDescent="0.3">
      <c r="A33" s="30"/>
      <c r="B33" s="51"/>
      <c r="C33" s="64"/>
      <c r="D33" s="31"/>
      <c r="E33" s="31"/>
    </row>
    <row r="34" spans="1:5" ht="13" x14ac:dyDescent="0.3">
      <c r="A34" s="46"/>
      <c r="B34" s="54"/>
      <c r="C34" s="64"/>
      <c r="D34" s="45"/>
      <c r="E34" s="45"/>
    </row>
    <row r="35" spans="1:5" ht="13" x14ac:dyDescent="0.3">
      <c r="A35" s="46"/>
      <c r="B35" s="44"/>
      <c r="C35" s="65"/>
      <c r="D35" s="44"/>
      <c r="E35" s="45"/>
    </row>
    <row r="36" spans="1:5" ht="13" x14ac:dyDescent="0.3">
      <c r="A36" s="46"/>
      <c r="B36" s="44"/>
      <c r="C36" s="64"/>
      <c r="D36" s="45"/>
      <c r="E36" s="45"/>
    </row>
    <row r="37" spans="1:5" ht="13" x14ac:dyDescent="0.3">
      <c r="A37" s="46"/>
      <c r="B37" s="1"/>
      <c r="C37" s="65"/>
      <c r="D37" s="2"/>
      <c r="E37" s="29"/>
    </row>
    <row r="38" spans="1:5" ht="13" x14ac:dyDescent="0.3">
      <c r="A38" s="46"/>
      <c r="B38" s="47"/>
      <c r="C38" s="65"/>
      <c r="D38" s="44"/>
      <c r="E38" s="29"/>
    </row>
  </sheetData>
  <phoneticPr fontId="0" type="noConversion"/>
  <pageMargins left="0.78749999999999998" right="0.78749999999999998" top="0.78749999999999998" bottom="0.78749999999999998" header="0.5" footer="0.5"/>
  <pageSetup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workbookViewId="0">
      <selection activeCell="F1" sqref="F1:F12"/>
    </sheetView>
  </sheetViews>
  <sheetFormatPr defaultColWidth="9" defaultRowHeight="12.5" x14ac:dyDescent="0.25"/>
  <cols>
    <col min="1" max="1" width="11.26953125" customWidth="1"/>
    <col min="2" max="2" width="8.54296875" style="2" customWidth="1"/>
    <col min="3" max="3" width="9.81640625" style="62" customWidth="1"/>
    <col min="4" max="4" width="3.54296875" customWidth="1"/>
    <col min="5" max="5" width="10.81640625" customWidth="1"/>
    <col min="6" max="6" width="8.26953125" style="2" customWidth="1"/>
    <col min="7" max="7" width="10.54296875" style="62" customWidth="1"/>
    <col min="8" max="8" width="3.7265625" customWidth="1"/>
  </cols>
  <sheetData>
    <row r="1" spans="1:9" ht="13" x14ac:dyDescent="0.3">
      <c r="A1" s="8" t="s">
        <v>19</v>
      </c>
      <c r="B1" s="178">
        <v>45658</v>
      </c>
      <c r="C1" s="62">
        <v>0</v>
      </c>
      <c r="E1" s="10" t="s">
        <v>20</v>
      </c>
      <c r="F1" s="178">
        <v>45658</v>
      </c>
      <c r="G1" s="62">
        <v>0</v>
      </c>
      <c r="I1" s="39"/>
    </row>
    <row r="2" spans="1:9" x14ac:dyDescent="0.25">
      <c r="B2" s="178">
        <v>45689</v>
      </c>
      <c r="C2" s="62">
        <v>0</v>
      </c>
      <c r="F2" s="178">
        <v>45689</v>
      </c>
      <c r="G2" s="62">
        <v>0</v>
      </c>
      <c r="I2" s="39"/>
    </row>
    <row r="3" spans="1:9" x14ac:dyDescent="0.25">
      <c r="B3" s="178">
        <v>45717</v>
      </c>
      <c r="F3" s="178">
        <v>45717</v>
      </c>
      <c r="I3" s="39"/>
    </row>
    <row r="4" spans="1:9" x14ac:dyDescent="0.25">
      <c r="B4" s="178">
        <v>45748</v>
      </c>
      <c r="F4" s="178">
        <v>45748</v>
      </c>
      <c r="I4" s="39"/>
    </row>
    <row r="5" spans="1:9" x14ac:dyDescent="0.25">
      <c r="B5" s="178">
        <v>45778</v>
      </c>
      <c r="F5" s="178">
        <v>45778</v>
      </c>
      <c r="I5" s="39"/>
    </row>
    <row r="6" spans="1:9" x14ac:dyDescent="0.25">
      <c r="B6" s="178">
        <v>45809</v>
      </c>
      <c r="F6" s="178">
        <v>45809</v>
      </c>
      <c r="I6" s="39"/>
    </row>
    <row r="7" spans="1:9" x14ac:dyDescent="0.25">
      <c r="B7" s="178">
        <v>45839</v>
      </c>
      <c r="F7" s="178">
        <v>45839</v>
      </c>
      <c r="H7" s="9"/>
      <c r="I7" s="39"/>
    </row>
    <row r="8" spans="1:9" ht="13" x14ac:dyDescent="0.3">
      <c r="B8" s="178">
        <v>45870</v>
      </c>
      <c r="E8" s="12"/>
      <c r="F8" s="178">
        <v>45870</v>
      </c>
      <c r="H8" s="9"/>
      <c r="I8" s="39"/>
    </row>
    <row r="9" spans="1:9" x14ac:dyDescent="0.25">
      <c r="B9" s="178">
        <v>45901</v>
      </c>
      <c r="F9" s="178">
        <v>45901</v>
      </c>
      <c r="H9" s="9"/>
      <c r="I9" s="39"/>
    </row>
    <row r="10" spans="1:9" x14ac:dyDescent="0.25">
      <c r="B10" s="178">
        <v>45931</v>
      </c>
      <c r="F10" s="178">
        <v>45931</v>
      </c>
      <c r="H10" s="9"/>
      <c r="I10" s="39"/>
    </row>
    <row r="11" spans="1:9" x14ac:dyDescent="0.25">
      <c r="B11" s="178">
        <v>45962</v>
      </c>
      <c r="F11" s="178">
        <v>45962</v>
      </c>
      <c r="H11" s="9"/>
      <c r="I11" s="39"/>
    </row>
    <row r="12" spans="1:9" x14ac:dyDescent="0.25">
      <c r="B12" s="178">
        <v>45992</v>
      </c>
      <c r="F12" s="178">
        <v>45992</v>
      </c>
      <c r="H12" s="9"/>
      <c r="I12" s="39"/>
    </row>
    <row r="13" spans="1:9" x14ac:dyDescent="0.25">
      <c r="B13" s="13"/>
      <c r="F13" s="14"/>
      <c r="H13" s="9"/>
    </row>
    <row r="14" spans="1:9" s="15" customFormat="1" ht="13" x14ac:dyDescent="0.3">
      <c r="A14" s="15" t="s">
        <v>27</v>
      </c>
      <c r="B14" s="35"/>
      <c r="C14" s="62">
        <v>0</v>
      </c>
      <c r="F14" s="4"/>
      <c r="G14" s="62">
        <v>0</v>
      </c>
      <c r="H14" s="9"/>
    </row>
    <row r="15" spans="1:9" ht="13" x14ac:dyDescent="0.3">
      <c r="F15" s="13"/>
      <c r="G15" s="68"/>
      <c r="H15" s="9"/>
    </row>
    <row r="16" spans="1:9" x14ac:dyDescent="0.25">
      <c r="H16" s="11"/>
    </row>
    <row r="17" spans="1:8" x14ac:dyDescent="0.25">
      <c r="H17" s="9"/>
    </row>
    <row r="18" spans="1:8" ht="13" x14ac:dyDescent="0.3">
      <c r="A18" s="17"/>
      <c r="B18" s="18"/>
      <c r="F18" s="19"/>
      <c r="H18" s="11"/>
    </row>
    <row r="19" spans="1:8" ht="13" x14ac:dyDescent="0.3">
      <c r="A19" s="17"/>
      <c r="B19" s="20"/>
      <c r="H19" s="14"/>
    </row>
    <row r="21" spans="1:8" ht="13" x14ac:dyDescent="0.3">
      <c r="A21" s="8"/>
      <c r="B21" s="57"/>
      <c r="C21" s="67"/>
      <c r="D21" s="26"/>
      <c r="E21" s="26"/>
    </row>
    <row r="22" spans="1:8" ht="13" x14ac:dyDescent="0.3">
      <c r="A22" s="30"/>
      <c r="B22" s="51"/>
      <c r="C22" s="67"/>
      <c r="D22" s="31"/>
      <c r="E22" s="31"/>
    </row>
    <row r="23" spans="1:8" ht="13" x14ac:dyDescent="0.3">
      <c r="A23" s="30"/>
      <c r="B23" s="51"/>
      <c r="C23" s="68"/>
      <c r="D23" s="31"/>
      <c r="E23" s="31"/>
    </row>
    <row r="24" spans="1:8" ht="13" x14ac:dyDescent="0.3">
      <c r="A24" s="46"/>
      <c r="B24" s="44"/>
      <c r="C24" s="68"/>
      <c r="D24" s="45"/>
      <c r="E24" s="45"/>
    </row>
    <row r="25" spans="1:8" ht="13" x14ac:dyDescent="0.3">
      <c r="A25" s="46"/>
      <c r="B25" s="61"/>
      <c r="C25" s="68"/>
      <c r="D25" s="45"/>
      <c r="E25" s="45"/>
    </row>
    <row r="26" spans="1:8" ht="13" x14ac:dyDescent="0.3">
      <c r="A26" s="46"/>
      <c r="B26" s="54"/>
      <c r="C26" s="68"/>
      <c r="D26" s="45"/>
      <c r="E26" s="45"/>
    </row>
    <row r="27" spans="1:8" ht="13" x14ac:dyDescent="0.3">
      <c r="A27" s="8"/>
      <c r="B27" s="58"/>
      <c r="C27" s="68"/>
      <c r="D27" s="26"/>
      <c r="E27" s="26"/>
    </row>
    <row r="28" spans="1:8" ht="13" x14ac:dyDescent="0.3">
      <c r="A28" s="8"/>
      <c r="B28" s="58"/>
      <c r="C28" s="68"/>
      <c r="D28" s="26"/>
      <c r="E28" s="26"/>
    </row>
    <row r="29" spans="1:8" ht="13" x14ac:dyDescent="0.3">
      <c r="A29" s="41"/>
      <c r="B29" s="59"/>
      <c r="C29" s="68"/>
      <c r="D29" s="40"/>
      <c r="E29" s="40"/>
    </row>
    <row r="30" spans="1:8" ht="13" x14ac:dyDescent="0.3">
      <c r="A30" s="42"/>
      <c r="B30" s="60"/>
      <c r="C30" s="68"/>
      <c r="D30" s="40"/>
      <c r="E30" s="40"/>
    </row>
    <row r="31" spans="1:8" ht="13" x14ac:dyDescent="0.3">
      <c r="A31" s="41"/>
      <c r="B31" s="59"/>
      <c r="C31" s="68"/>
      <c r="D31" s="40"/>
      <c r="E31" s="40"/>
    </row>
    <row r="32" spans="1:8" x14ac:dyDescent="0.25">
      <c r="B32" s="56"/>
      <c r="D32" s="2"/>
      <c r="E32" s="29"/>
    </row>
    <row r="33" spans="1:5" ht="13" x14ac:dyDescent="0.3">
      <c r="A33" s="46"/>
      <c r="B33" s="44"/>
      <c r="C33" s="68"/>
      <c r="D33" s="45"/>
      <c r="E33" s="45"/>
    </row>
    <row r="34" spans="1:5" ht="13" x14ac:dyDescent="0.3">
      <c r="A34" s="46"/>
      <c r="B34" s="54"/>
      <c r="C34" s="68"/>
      <c r="D34" s="45"/>
      <c r="E34" s="45"/>
    </row>
    <row r="35" spans="1:5" ht="13" x14ac:dyDescent="0.3">
      <c r="A35" s="46"/>
      <c r="B35" s="54"/>
      <c r="C35" s="68"/>
      <c r="D35" s="45"/>
      <c r="E35" s="55"/>
    </row>
    <row r="36" spans="1:5" x14ac:dyDescent="0.25">
      <c r="B36" s="56"/>
      <c r="D36" s="2"/>
      <c r="E36" s="29"/>
    </row>
    <row r="37" spans="1:5" ht="13" x14ac:dyDescent="0.3">
      <c r="A37" s="30"/>
      <c r="B37" s="51"/>
      <c r="C37" s="68"/>
      <c r="D37" s="31"/>
      <c r="E37" s="43"/>
    </row>
    <row r="38" spans="1:5" ht="13" x14ac:dyDescent="0.3">
      <c r="A38" s="30"/>
      <c r="B38" s="51"/>
      <c r="C38" s="68"/>
      <c r="D38" s="31"/>
      <c r="E38" s="31"/>
    </row>
    <row r="39" spans="1:5" ht="13" x14ac:dyDescent="0.3">
      <c r="A39" s="46"/>
      <c r="B39" s="54"/>
      <c r="C39" s="68"/>
      <c r="D39" s="45"/>
      <c r="E39" s="45"/>
    </row>
    <row r="40" spans="1:5" ht="13" x14ac:dyDescent="0.3">
      <c r="A40" s="46"/>
      <c r="B40" s="44"/>
      <c r="D40" s="44"/>
      <c r="E40" s="45"/>
    </row>
    <row r="41" spans="1:5" ht="13" x14ac:dyDescent="0.3">
      <c r="A41" s="46"/>
      <c r="B41" s="44"/>
      <c r="C41" s="68"/>
      <c r="D41" s="45"/>
      <c r="E41" s="45"/>
    </row>
    <row r="42" spans="1:5" ht="13" x14ac:dyDescent="0.3">
      <c r="A42" s="46"/>
      <c r="B42" s="1"/>
      <c r="D42" s="2"/>
      <c r="E42" s="29"/>
    </row>
    <row r="43" spans="1:5" ht="13" x14ac:dyDescent="0.3">
      <c r="A43" s="46"/>
      <c r="B43" s="47"/>
      <c r="D43" s="44"/>
      <c r="E43" s="29"/>
    </row>
  </sheetData>
  <phoneticPr fontId="0" type="noConversion"/>
  <pageMargins left="0.78749999999999998" right="0.78749999999999998" top="0.78749999999999998" bottom="0.78749999999999998" header="0.5" footer="0.5"/>
  <pageSetup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2"/>
  <sheetViews>
    <sheetView topLeftCell="A2" workbookViewId="0">
      <selection activeCell="F29" sqref="F29:F40"/>
    </sheetView>
  </sheetViews>
  <sheetFormatPr defaultColWidth="9" defaultRowHeight="12.5" x14ac:dyDescent="0.25"/>
  <cols>
    <col min="1" max="1" width="6.1796875" customWidth="1"/>
    <col min="2" max="2" width="7.54296875" style="2" customWidth="1"/>
    <col min="3" max="3" width="9" style="66" customWidth="1"/>
    <col min="4" max="4" width="2.1796875" customWidth="1"/>
    <col min="5" max="5" width="6.1796875" customWidth="1"/>
    <col min="6" max="6" width="7.26953125" style="2" customWidth="1"/>
    <col min="7" max="7" width="8.54296875" style="62" customWidth="1"/>
    <col min="8" max="8" width="2.1796875" customWidth="1"/>
    <col min="9" max="9" width="9.453125" customWidth="1"/>
    <col min="10" max="10" width="7.7265625" style="2" customWidth="1"/>
    <col min="11" max="11" width="8.1796875" style="62" customWidth="1"/>
    <col min="12" max="12" width="2.26953125" customWidth="1"/>
    <col min="13" max="13" width="7" customWidth="1"/>
    <col min="14" max="14" width="7.453125" style="2" customWidth="1"/>
    <col min="15" max="15" width="7.7265625" style="62" customWidth="1"/>
    <col min="16" max="16" width="2.26953125" customWidth="1"/>
    <col min="17" max="17" width="10.1796875" customWidth="1"/>
    <col min="18" max="18" width="9" customWidth="1"/>
    <col min="19" max="19" width="7.7265625" style="62" customWidth="1"/>
    <col min="20" max="20" width="2.26953125" customWidth="1"/>
  </cols>
  <sheetData>
    <row r="1" spans="1:23" ht="13" x14ac:dyDescent="0.3">
      <c r="A1" s="26" t="s">
        <v>9</v>
      </c>
      <c r="B1" s="178">
        <v>43466</v>
      </c>
      <c r="C1" s="66">
        <v>0</v>
      </c>
      <c r="E1" s="12" t="s">
        <v>4</v>
      </c>
      <c r="F1" s="178">
        <v>43466</v>
      </c>
      <c r="G1" s="62">
        <v>0</v>
      </c>
      <c r="I1" s="26" t="s">
        <v>5</v>
      </c>
      <c r="J1" s="178">
        <v>43466</v>
      </c>
      <c r="K1" s="62">
        <v>0</v>
      </c>
      <c r="M1" s="26" t="s">
        <v>10</v>
      </c>
      <c r="N1" s="178">
        <v>43466</v>
      </c>
      <c r="O1" s="62">
        <v>0</v>
      </c>
      <c r="Q1" s="26" t="s">
        <v>15</v>
      </c>
      <c r="R1" s="178">
        <v>43466</v>
      </c>
      <c r="S1" s="62">
        <v>0</v>
      </c>
    </row>
    <row r="2" spans="1:23" x14ac:dyDescent="0.25">
      <c r="B2" s="178">
        <v>45658</v>
      </c>
      <c r="C2" s="66">
        <v>0</v>
      </c>
      <c r="F2" s="178">
        <v>45658</v>
      </c>
      <c r="G2" s="62">
        <v>0</v>
      </c>
      <c r="J2" s="178">
        <v>45658</v>
      </c>
      <c r="K2" s="62">
        <v>0</v>
      </c>
      <c r="M2" s="2"/>
      <c r="N2" s="178">
        <v>45658</v>
      </c>
      <c r="O2" s="62">
        <v>0</v>
      </c>
      <c r="R2" s="178">
        <v>45658</v>
      </c>
      <c r="S2" s="62">
        <v>60</v>
      </c>
    </row>
    <row r="3" spans="1:23" ht="13" x14ac:dyDescent="0.3">
      <c r="B3" s="178">
        <v>45689</v>
      </c>
      <c r="C3" s="66">
        <v>0</v>
      </c>
      <c r="F3" s="178">
        <v>45689</v>
      </c>
      <c r="J3" s="178">
        <v>45689</v>
      </c>
      <c r="M3" s="12"/>
      <c r="N3" s="178">
        <v>45689</v>
      </c>
      <c r="R3" s="178">
        <v>45689</v>
      </c>
      <c r="S3" s="62">
        <v>0</v>
      </c>
    </row>
    <row r="4" spans="1:23" x14ac:dyDescent="0.25">
      <c r="B4" s="178">
        <v>45717</v>
      </c>
      <c r="F4" s="178">
        <v>45717</v>
      </c>
      <c r="J4" s="178">
        <v>45717</v>
      </c>
      <c r="M4" s="2"/>
      <c r="N4" s="178">
        <v>45717</v>
      </c>
      <c r="R4" s="178">
        <v>45717</v>
      </c>
      <c r="S4" s="62">
        <v>0</v>
      </c>
    </row>
    <row r="5" spans="1:23" x14ac:dyDescent="0.25">
      <c r="B5" s="178">
        <v>45748</v>
      </c>
      <c r="F5" s="178">
        <v>45748</v>
      </c>
      <c r="J5" s="178">
        <v>45748</v>
      </c>
      <c r="N5" s="178">
        <v>45748</v>
      </c>
      <c r="R5" s="178">
        <v>45748</v>
      </c>
    </row>
    <row r="6" spans="1:23" x14ac:dyDescent="0.25">
      <c r="B6" s="178">
        <v>45778</v>
      </c>
      <c r="F6" s="178">
        <v>45778</v>
      </c>
      <c r="J6" s="178">
        <v>45778</v>
      </c>
      <c r="K6" s="70"/>
      <c r="N6" s="178">
        <v>45778</v>
      </c>
      <c r="R6" s="178">
        <v>45778</v>
      </c>
    </row>
    <row r="7" spans="1:23" x14ac:dyDescent="0.25">
      <c r="B7" s="178">
        <v>45809</v>
      </c>
      <c r="F7" s="178">
        <v>45809</v>
      </c>
      <c r="J7" s="178">
        <v>45809</v>
      </c>
      <c r="N7" s="178">
        <v>45809</v>
      </c>
      <c r="R7" s="178">
        <v>45809</v>
      </c>
    </row>
    <row r="8" spans="1:23" x14ac:dyDescent="0.25">
      <c r="B8" s="178">
        <v>45839</v>
      </c>
      <c r="F8" s="178">
        <v>45839</v>
      </c>
      <c r="J8" s="178">
        <v>45839</v>
      </c>
      <c r="N8" s="178">
        <v>45839</v>
      </c>
      <c r="R8" s="178">
        <v>45839</v>
      </c>
    </row>
    <row r="9" spans="1:23" x14ac:dyDescent="0.25">
      <c r="B9" s="178">
        <v>45870</v>
      </c>
      <c r="F9" s="178">
        <v>45870</v>
      </c>
      <c r="J9" s="178">
        <v>45870</v>
      </c>
      <c r="N9" s="178">
        <v>45870</v>
      </c>
      <c r="R9" s="178">
        <v>45870</v>
      </c>
    </row>
    <row r="10" spans="1:23" x14ac:dyDescent="0.25">
      <c r="B10" s="178">
        <v>45901</v>
      </c>
      <c r="F10" s="178">
        <v>45901</v>
      </c>
      <c r="J10" s="178">
        <v>45901</v>
      </c>
      <c r="N10" s="178">
        <v>45901</v>
      </c>
      <c r="R10" s="178">
        <v>45901</v>
      </c>
    </row>
    <row r="11" spans="1:23" x14ac:dyDescent="0.25">
      <c r="B11" s="178">
        <v>45931</v>
      </c>
      <c r="F11" s="178">
        <v>45931</v>
      </c>
      <c r="I11" s="27"/>
      <c r="J11" s="178">
        <v>45931</v>
      </c>
      <c r="N11" s="178">
        <v>45931</v>
      </c>
      <c r="R11" s="178">
        <v>45931</v>
      </c>
    </row>
    <row r="12" spans="1:23" ht="13" x14ac:dyDescent="0.3">
      <c r="B12" s="178">
        <v>45962</v>
      </c>
      <c r="E12" s="12"/>
      <c r="F12" s="178">
        <v>45962</v>
      </c>
      <c r="J12" s="178">
        <v>45962</v>
      </c>
      <c r="N12" s="178">
        <v>45962</v>
      </c>
      <c r="R12" s="178">
        <v>45962</v>
      </c>
    </row>
    <row r="13" spans="1:23" ht="13" x14ac:dyDescent="0.3">
      <c r="B13" s="178">
        <v>45992</v>
      </c>
      <c r="F13" s="178">
        <v>45992</v>
      </c>
      <c r="I13" s="28"/>
      <c r="J13" s="178">
        <v>45992</v>
      </c>
      <c r="N13" s="178">
        <v>45992</v>
      </c>
      <c r="R13" s="178">
        <v>45992</v>
      </c>
    </row>
    <row r="14" spans="1:23" ht="13" x14ac:dyDescent="0.3">
      <c r="B14" s="16"/>
      <c r="F14" s="16"/>
      <c r="J14" s="16"/>
      <c r="N14" s="16"/>
      <c r="P14" s="3"/>
      <c r="R14" s="16"/>
    </row>
    <row r="15" spans="1:23" ht="13" x14ac:dyDescent="0.3">
      <c r="A15" s="26" t="s">
        <v>7</v>
      </c>
      <c r="B15" s="178">
        <v>45658</v>
      </c>
      <c r="C15" s="66">
        <v>0</v>
      </c>
      <c r="E15" s="26" t="s">
        <v>6</v>
      </c>
      <c r="F15" s="178">
        <v>45658</v>
      </c>
      <c r="G15" s="62">
        <v>0</v>
      </c>
      <c r="I15" s="26" t="s">
        <v>8</v>
      </c>
      <c r="J15" s="178">
        <v>45658</v>
      </c>
      <c r="K15" s="62">
        <v>0</v>
      </c>
      <c r="M15" s="26" t="s">
        <v>8</v>
      </c>
      <c r="N15" s="178">
        <v>45658</v>
      </c>
      <c r="O15" s="62">
        <v>0</v>
      </c>
      <c r="Q15" s="12" t="s">
        <v>7</v>
      </c>
      <c r="R15" s="178">
        <v>45658</v>
      </c>
      <c r="S15" s="62">
        <v>0</v>
      </c>
    </row>
    <row r="16" spans="1:23" x14ac:dyDescent="0.25">
      <c r="B16" s="178">
        <v>45689</v>
      </c>
      <c r="C16" s="66">
        <v>0</v>
      </c>
      <c r="F16" s="178">
        <v>45689</v>
      </c>
      <c r="G16" s="70">
        <v>0</v>
      </c>
      <c r="J16" s="178">
        <v>45689</v>
      </c>
      <c r="K16" s="62">
        <v>0</v>
      </c>
      <c r="N16" s="178">
        <v>45689</v>
      </c>
      <c r="O16" s="62">
        <v>0</v>
      </c>
      <c r="R16" s="178">
        <v>45689</v>
      </c>
      <c r="S16" s="62">
        <v>0</v>
      </c>
      <c r="V16" s="9"/>
      <c r="W16" s="11"/>
    </row>
    <row r="17" spans="1:23" x14ac:dyDescent="0.25">
      <c r="B17" s="178">
        <v>45717</v>
      </c>
      <c r="F17" s="178">
        <v>45717</v>
      </c>
      <c r="J17" s="178">
        <v>45717</v>
      </c>
      <c r="N17" s="178">
        <v>45717</v>
      </c>
      <c r="R17" s="178">
        <v>45717</v>
      </c>
      <c r="V17" s="9"/>
      <c r="W17" s="11"/>
    </row>
    <row r="18" spans="1:23" x14ac:dyDescent="0.25">
      <c r="B18" s="178">
        <v>45748</v>
      </c>
      <c r="F18" s="178">
        <v>45748</v>
      </c>
      <c r="J18" s="178">
        <v>45748</v>
      </c>
      <c r="N18" s="178">
        <v>45748</v>
      </c>
      <c r="R18" s="178">
        <v>45748</v>
      </c>
      <c r="V18" s="9"/>
      <c r="W18" s="11"/>
    </row>
    <row r="19" spans="1:23" ht="13" x14ac:dyDescent="0.3">
      <c r="B19" s="178">
        <v>45778</v>
      </c>
      <c r="F19" s="178">
        <v>45778</v>
      </c>
      <c r="J19" s="178">
        <v>45778</v>
      </c>
      <c r="M19" s="31"/>
      <c r="N19" s="178">
        <v>45778</v>
      </c>
      <c r="R19" s="178">
        <v>45778</v>
      </c>
      <c r="V19" s="9"/>
      <c r="W19" s="11"/>
    </row>
    <row r="20" spans="1:23" ht="13" x14ac:dyDescent="0.3">
      <c r="B20" s="178">
        <v>45809</v>
      </c>
      <c r="F20" s="178">
        <v>45809</v>
      </c>
      <c r="J20" s="178">
        <v>45809</v>
      </c>
      <c r="M20" s="45"/>
      <c r="N20" s="178">
        <v>45809</v>
      </c>
      <c r="R20" s="178">
        <v>45809</v>
      </c>
      <c r="V20" s="9"/>
      <c r="W20" s="11"/>
    </row>
    <row r="21" spans="1:23" ht="13" x14ac:dyDescent="0.3">
      <c r="B21" s="178">
        <v>45839</v>
      </c>
      <c r="F21" s="178">
        <v>45839</v>
      </c>
      <c r="J21" s="178">
        <v>45839</v>
      </c>
      <c r="K21" s="71"/>
      <c r="M21" s="45"/>
      <c r="N21" s="178">
        <v>45839</v>
      </c>
      <c r="R21" s="178">
        <v>45839</v>
      </c>
      <c r="V21" s="9"/>
      <c r="W21" s="11"/>
    </row>
    <row r="22" spans="1:23" ht="13" x14ac:dyDescent="0.3">
      <c r="B22" s="178">
        <v>45870</v>
      </c>
      <c r="F22" s="178">
        <v>45870</v>
      </c>
      <c r="J22" s="178">
        <v>45870</v>
      </c>
      <c r="M22" s="45"/>
      <c r="N22" s="178">
        <v>45870</v>
      </c>
      <c r="R22" s="178">
        <v>45870</v>
      </c>
      <c r="V22" s="9"/>
      <c r="W22" s="11"/>
    </row>
    <row r="23" spans="1:23" ht="13" x14ac:dyDescent="0.3">
      <c r="B23" s="178">
        <v>45901</v>
      </c>
      <c r="F23" s="178">
        <v>45901</v>
      </c>
      <c r="J23" s="178">
        <v>45901</v>
      </c>
      <c r="M23" s="26"/>
      <c r="N23" s="178">
        <v>45901</v>
      </c>
      <c r="R23" s="178">
        <v>45901</v>
      </c>
      <c r="V23" s="9"/>
      <c r="W23" s="11"/>
    </row>
    <row r="24" spans="1:23" ht="13" x14ac:dyDescent="0.3">
      <c r="B24" s="178">
        <v>45931</v>
      </c>
      <c r="F24" s="178">
        <v>45931</v>
      </c>
      <c r="J24" s="178">
        <v>45931</v>
      </c>
      <c r="M24" s="26"/>
      <c r="N24" s="178">
        <v>45931</v>
      </c>
      <c r="R24" s="178">
        <v>45931</v>
      </c>
      <c r="V24" s="9"/>
      <c r="W24" s="11"/>
    </row>
    <row r="25" spans="1:23" ht="13" x14ac:dyDescent="0.3">
      <c r="B25" s="178">
        <v>45962</v>
      </c>
      <c r="F25" s="178">
        <v>45962</v>
      </c>
      <c r="J25" s="178">
        <v>45962</v>
      </c>
      <c r="M25" s="40"/>
      <c r="N25" s="178">
        <v>45962</v>
      </c>
      <c r="R25" s="178">
        <v>45962</v>
      </c>
      <c r="V25" s="11"/>
      <c r="W25" s="11"/>
    </row>
    <row r="26" spans="1:23" ht="13" x14ac:dyDescent="0.3">
      <c r="B26" s="178">
        <v>45992</v>
      </c>
      <c r="F26" s="178">
        <v>45992</v>
      </c>
      <c r="J26" s="178">
        <v>45992</v>
      </c>
      <c r="M26" s="40"/>
      <c r="N26" s="178">
        <v>45992</v>
      </c>
      <c r="R26" s="178">
        <v>45992</v>
      </c>
      <c r="V26" s="9"/>
      <c r="W26" s="11"/>
    </row>
    <row r="27" spans="1:23" ht="13" x14ac:dyDescent="0.3">
      <c r="J27" s="41"/>
      <c r="M27" s="40"/>
      <c r="N27" s="40"/>
      <c r="V27" s="11"/>
      <c r="W27" s="11"/>
    </row>
    <row r="28" spans="1:23" ht="13" x14ac:dyDescent="0.3">
      <c r="I28" s="46"/>
      <c r="J28" s="44"/>
      <c r="K28" s="68"/>
      <c r="L28" s="45"/>
      <c r="M28" s="45"/>
    </row>
    <row r="29" spans="1:23" ht="13" x14ac:dyDescent="0.3">
      <c r="A29" s="26" t="s">
        <v>11</v>
      </c>
      <c r="B29" s="178">
        <v>45658</v>
      </c>
      <c r="E29" s="8" t="s">
        <v>12</v>
      </c>
      <c r="F29" s="178">
        <v>45658</v>
      </c>
      <c r="G29" s="62">
        <v>0</v>
      </c>
      <c r="I29" s="72" t="s">
        <v>25</v>
      </c>
      <c r="J29" s="54"/>
      <c r="K29" s="68"/>
      <c r="L29" s="45"/>
      <c r="M29" s="45"/>
      <c r="N29" s="81"/>
    </row>
    <row r="30" spans="1:23" ht="13" x14ac:dyDescent="0.3">
      <c r="B30" s="178">
        <v>45689</v>
      </c>
      <c r="F30" s="178">
        <v>45689</v>
      </c>
      <c r="G30" s="62">
        <v>0</v>
      </c>
      <c r="I30" s="72" t="s">
        <v>15</v>
      </c>
      <c r="J30" s="54"/>
      <c r="K30" s="68"/>
      <c r="L30" s="45"/>
      <c r="M30" s="55"/>
      <c r="N30" s="81"/>
    </row>
    <row r="31" spans="1:23" ht="13" x14ac:dyDescent="0.3">
      <c r="B31" s="178">
        <v>45717</v>
      </c>
      <c r="F31" s="178">
        <v>45717</v>
      </c>
      <c r="I31" s="72"/>
      <c r="J31" s="56"/>
      <c r="L31" s="2"/>
      <c r="M31" s="29"/>
      <c r="N31" s="81"/>
    </row>
    <row r="32" spans="1:23" ht="13" x14ac:dyDescent="0.3">
      <c r="B32" s="178">
        <v>45748</v>
      </c>
      <c r="F32" s="178">
        <v>45748</v>
      </c>
      <c r="I32" s="72"/>
      <c r="J32" s="51"/>
      <c r="K32" s="68"/>
      <c r="L32" s="31"/>
      <c r="M32" s="43"/>
    </row>
    <row r="33" spans="2:14" ht="13" x14ac:dyDescent="0.3">
      <c r="B33" s="178">
        <v>45778</v>
      </c>
      <c r="F33" s="178">
        <v>45778</v>
      </c>
      <c r="I33" s="72"/>
      <c r="J33" s="51"/>
      <c r="K33" s="68"/>
      <c r="L33" s="31"/>
      <c r="M33" s="31"/>
      <c r="N33" s="31"/>
    </row>
    <row r="34" spans="2:14" ht="13" x14ac:dyDescent="0.3">
      <c r="B34" s="178">
        <v>45809</v>
      </c>
      <c r="F34" s="178">
        <v>45809</v>
      </c>
      <c r="I34" s="72"/>
      <c r="J34" s="54"/>
      <c r="K34" s="68"/>
      <c r="L34" s="45"/>
      <c r="M34" s="45"/>
      <c r="N34" s="31"/>
    </row>
    <row r="35" spans="2:14" ht="13" x14ac:dyDescent="0.3">
      <c r="B35" s="178">
        <v>45839</v>
      </c>
      <c r="F35" s="178">
        <v>45839</v>
      </c>
      <c r="I35" s="72"/>
      <c r="J35" s="44"/>
      <c r="L35" s="44"/>
      <c r="M35" s="69"/>
      <c r="N35" s="45"/>
    </row>
    <row r="36" spans="2:14" ht="13" x14ac:dyDescent="0.3">
      <c r="B36" s="178">
        <v>45870</v>
      </c>
      <c r="F36" s="178">
        <v>45870</v>
      </c>
      <c r="I36" s="72"/>
      <c r="J36" s="44"/>
      <c r="K36" s="68"/>
      <c r="L36" s="45"/>
      <c r="M36" s="69"/>
      <c r="N36" s="44"/>
    </row>
    <row r="37" spans="2:14" ht="13" x14ac:dyDescent="0.3">
      <c r="B37" s="178">
        <v>45901</v>
      </c>
      <c r="F37" s="178">
        <v>45901</v>
      </c>
      <c r="I37" s="72"/>
      <c r="J37" s="1"/>
      <c r="L37" s="2"/>
      <c r="M37" s="29"/>
    </row>
    <row r="38" spans="2:14" ht="13" x14ac:dyDescent="0.3">
      <c r="B38" s="178">
        <v>45931</v>
      </c>
      <c r="F38" s="178">
        <v>45931</v>
      </c>
      <c r="I38" s="72"/>
      <c r="J38" s="59"/>
      <c r="K38" s="68"/>
      <c r="L38" s="40"/>
      <c r="M38" s="40"/>
    </row>
    <row r="39" spans="2:14" ht="13" x14ac:dyDescent="0.3">
      <c r="B39" s="178">
        <v>45962</v>
      </c>
      <c r="F39" s="178">
        <v>45962</v>
      </c>
      <c r="I39" s="73"/>
      <c r="J39" s="60"/>
      <c r="K39" s="68"/>
      <c r="L39" s="40"/>
      <c r="M39" s="40"/>
    </row>
    <row r="40" spans="2:14" ht="13" x14ac:dyDescent="0.3">
      <c r="B40" s="178">
        <v>45992</v>
      </c>
      <c r="F40" s="178">
        <v>45992</v>
      </c>
      <c r="I40" s="72"/>
      <c r="J40" s="59"/>
      <c r="K40" s="68"/>
      <c r="L40" s="40"/>
      <c r="M40" s="40"/>
    </row>
    <row r="41" spans="2:14" x14ac:dyDescent="0.25">
      <c r="J41" s="56"/>
      <c r="L41" s="2"/>
      <c r="M41" s="29"/>
    </row>
    <row r="52" spans="9:13" ht="13" x14ac:dyDescent="0.3">
      <c r="I52" s="46"/>
      <c r="J52" s="47"/>
      <c r="L52" s="44"/>
      <c r="M52" s="29"/>
    </row>
  </sheetData>
  <phoneticPr fontId="0" type="noConversion"/>
  <pageMargins left="0.78749999999999998" right="0.78749999999999998" top="0.78749999999999998" bottom="0.78749999999999998" header="0.5" footer="0.5"/>
  <pageSetup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Bills</vt:lpstr>
      <vt:lpstr>Loans</vt:lpstr>
      <vt:lpstr>Visa</vt:lpstr>
      <vt:lpstr>Utilities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Kermit E. Jones, Jr.</dc:creator>
  <cp:keywords/>
  <dc:description/>
  <cp:lastModifiedBy>Kermit Jones</cp:lastModifiedBy>
  <cp:revision>18</cp:revision>
  <cp:lastPrinted>2008-11-03T16:11:30Z</cp:lastPrinted>
  <dcterms:created xsi:type="dcterms:W3CDTF">2001-03-13T22:41:44Z</dcterms:created>
  <dcterms:modified xsi:type="dcterms:W3CDTF">2025-02-07T21:36:15Z</dcterms:modified>
</cp:coreProperties>
</file>